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240" windowHeight="80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</calcChain>
</file>

<file path=xl/sharedStrings.xml><?xml version="1.0" encoding="utf-8"?>
<sst xmlns="http://schemas.openxmlformats.org/spreadsheetml/2006/main" count="7" uniqueCount="7">
  <si>
    <t>Total claimable carbon sequestration (tCO2e/4 Ha plot)</t>
  </si>
  <si>
    <t>Total claimable carbon sequestration (tCO2e/25m2 plot)</t>
  </si>
  <si>
    <t>Sequestr'n to year</t>
  </si>
  <si>
    <t>Source: -</t>
  </si>
  <si>
    <t>WCC Carbon Calculation Spreadsheet Version 2.0 March 2018 (xlsx)</t>
  </si>
  <si>
    <t xml:space="preserve">Taken From </t>
  </si>
  <si>
    <t>https://www.woodlandcarboncode.org.uk/standard-and-guidance/3-carbon-sequestration/3-3-project-carbon-sequestration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</si>
</sst>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2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Sheet1!$D$2</c:f>
              <c:strCache>
                <c:ptCount val="1"/>
                <c:pt idx="0">
                  <c:v>Total claimable carbon sequestration (tCO2e/25m2 plot)</c:v>
                </c:pt>
              </c:strCache>
            </c:strRef>
          </c:tx>
          <c:marker>
            <c:symbol val="none"/>
          </c:marker>
          <c:cat>
            <c:numRef>
              <c:f>Sheet1!$B$3:$B$22</c:f>
              <c:numCache>
                <c:formatCode>General</c:formatCode>
                <c:ptCount val="2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65</c:v>
                </c:pt>
                <c:pt idx="13">
                  <c:v>70</c:v>
                </c:pt>
                <c:pt idx="14">
                  <c:v>75</c:v>
                </c:pt>
                <c:pt idx="15">
                  <c:v>80</c:v>
                </c:pt>
                <c:pt idx="16">
                  <c:v>85</c:v>
                </c:pt>
                <c:pt idx="17">
                  <c:v>90</c:v>
                </c:pt>
                <c:pt idx="18">
                  <c:v>95</c:v>
                </c:pt>
                <c:pt idx="19">
                  <c:v>100</c:v>
                </c:pt>
              </c:numCache>
            </c:numRef>
          </c:cat>
          <c:val>
            <c:numRef>
              <c:f>Sheet1!$D$3:$D$22</c:f>
              <c:numCache>
                <c:formatCode>0.00</c:formatCode>
                <c:ptCount val="20"/>
                <c:pt idx="0" formatCode="0.00000">
                  <c:v>-6.2500000000000001E-4</c:v>
                </c:pt>
                <c:pt idx="1">
                  <c:v>1.4375000000000001E-2</c:v>
                </c:pt>
                <c:pt idx="2">
                  <c:v>6.4375000000000002E-2</c:v>
                </c:pt>
                <c:pt idx="3">
                  <c:v>0.20874999999999999</c:v>
                </c:pt>
                <c:pt idx="4">
                  <c:v>0.38124999999999998</c:v>
                </c:pt>
                <c:pt idx="5">
                  <c:v>0.50624999999999998</c:v>
                </c:pt>
                <c:pt idx="6">
                  <c:v>0.59750000000000003</c:v>
                </c:pt>
                <c:pt idx="7">
                  <c:v>0.67</c:v>
                </c:pt>
                <c:pt idx="8">
                  <c:v>0.73250000000000004</c:v>
                </c:pt>
                <c:pt idx="9">
                  <c:v>0.80374999999999996</c:v>
                </c:pt>
                <c:pt idx="10">
                  <c:v>0.83812500000000001</c:v>
                </c:pt>
                <c:pt idx="11">
                  <c:v>0.86124999999999996</c:v>
                </c:pt>
                <c:pt idx="12">
                  <c:v>0.88124999999999998</c:v>
                </c:pt>
                <c:pt idx="13">
                  <c:v>0.89124999999999999</c:v>
                </c:pt>
                <c:pt idx="14">
                  <c:v>0.90249999999999997</c:v>
                </c:pt>
                <c:pt idx="15">
                  <c:v>0.91374999999999995</c:v>
                </c:pt>
                <c:pt idx="16">
                  <c:v>0.92374999999999996</c:v>
                </c:pt>
                <c:pt idx="17">
                  <c:v>0.9325</c:v>
                </c:pt>
                <c:pt idx="18">
                  <c:v>0.96250000000000002</c:v>
                </c:pt>
                <c:pt idx="19">
                  <c:v>0.96562499999999996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99040"/>
        <c:axId val="184222848"/>
      </c:lineChart>
      <c:catAx>
        <c:axId val="18419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222848"/>
        <c:crosses val="autoZero"/>
        <c:auto val="1"/>
        <c:lblAlgn val="ctr"/>
        <c:lblOffset val="100"/>
        <c:noMultiLvlLbl val="0"/>
      </c:catAx>
      <c:valAx>
        <c:axId val="18422284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84199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490536</xdr:colOff>
      <xdr:row>1</xdr:row>
      <xdr:rowOff>647700</xdr:rowOff>
    </xdr:from>
    <xdr:to>
      <xdr:col>18</xdr:col>
      <xdr:colOff>266700</xdr:colOff>
      <xdr:row>22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oodlandcarboncode.org.uk/standard-and-guidance/3-carbon-sequestration/3-3-project-carbon-sequestration" TargetMode="External"/><Relationship Id="rId1" Type="http://schemas.openxmlformats.org/officeDocument/2006/relationships/hyperlink" Target="https://www.woodlandcarboncode.org.uk/images/Spreadsheets/WCC_CarbonCalculationSpreadsheet_Version2.0_08March2018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tabSelected="1" workbookViewId="0">
      <selection activeCell="D4" sqref="D4"/>
    </sheetView>
  </sheetViews>
  <sheetFormatPr defaultRowHeight="15" x14ac:dyDescent="0.25"/>
  <cols>
    <col min="2" max="2" width="11.140625" customWidth="1"/>
    <col min="3" max="3" width="13.85546875" customWidth="1"/>
    <col min="4" max="4" width="13.28515625" customWidth="1"/>
  </cols>
  <sheetData>
    <row r="2" spans="2:4" ht="105" x14ac:dyDescent="0.25">
      <c r="B2" s="3" t="s">
        <v>2</v>
      </c>
      <c r="C2" s="3" t="s">
        <v>0</v>
      </c>
      <c r="D2" s="3" t="s">
        <v>1</v>
      </c>
    </row>
    <row r="3" spans="2:4" x14ac:dyDescent="0.25">
      <c r="B3">
        <v>5</v>
      </c>
      <c r="C3">
        <v>-1</v>
      </c>
      <c r="D3" s="2">
        <f>C3/1600</f>
        <v>-6.2500000000000001E-4</v>
      </c>
    </row>
    <row r="4" spans="2:4" x14ac:dyDescent="0.25">
      <c r="B4">
        <v>10</v>
      </c>
      <c r="C4">
        <v>23</v>
      </c>
      <c r="D4" s="1">
        <f t="shared" ref="D4:D22" si="0">C4/1600</f>
        <v>1.4375000000000001E-2</v>
      </c>
    </row>
    <row r="5" spans="2:4" x14ac:dyDescent="0.25">
      <c r="B5">
        <v>15</v>
      </c>
      <c r="C5">
        <v>103</v>
      </c>
      <c r="D5" s="1">
        <f t="shared" si="0"/>
        <v>6.4375000000000002E-2</v>
      </c>
    </row>
    <row r="6" spans="2:4" x14ac:dyDescent="0.25">
      <c r="B6">
        <v>20</v>
      </c>
      <c r="C6">
        <v>334</v>
      </c>
      <c r="D6" s="1">
        <f t="shared" si="0"/>
        <v>0.20874999999999999</v>
      </c>
    </row>
    <row r="7" spans="2:4" x14ac:dyDescent="0.25">
      <c r="B7">
        <v>25</v>
      </c>
      <c r="C7">
        <v>610</v>
      </c>
      <c r="D7" s="1">
        <f t="shared" si="0"/>
        <v>0.38124999999999998</v>
      </c>
    </row>
    <row r="8" spans="2:4" x14ac:dyDescent="0.25">
      <c r="B8">
        <v>30</v>
      </c>
      <c r="C8">
        <v>810</v>
      </c>
      <c r="D8" s="1">
        <f t="shared" si="0"/>
        <v>0.50624999999999998</v>
      </c>
    </row>
    <row r="9" spans="2:4" x14ac:dyDescent="0.25">
      <c r="B9">
        <v>35</v>
      </c>
      <c r="C9">
        <v>956</v>
      </c>
      <c r="D9" s="1">
        <f t="shared" si="0"/>
        <v>0.59750000000000003</v>
      </c>
    </row>
    <row r="10" spans="2:4" x14ac:dyDescent="0.25">
      <c r="B10">
        <v>40</v>
      </c>
      <c r="C10">
        <v>1072</v>
      </c>
      <c r="D10" s="1">
        <f t="shared" si="0"/>
        <v>0.67</v>
      </c>
    </row>
    <row r="11" spans="2:4" x14ac:dyDescent="0.25">
      <c r="B11">
        <v>45</v>
      </c>
      <c r="C11">
        <v>1172</v>
      </c>
      <c r="D11" s="1">
        <f t="shared" si="0"/>
        <v>0.73250000000000004</v>
      </c>
    </row>
    <row r="12" spans="2:4" x14ac:dyDescent="0.25">
      <c r="B12">
        <v>50</v>
      </c>
      <c r="C12">
        <v>1286</v>
      </c>
      <c r="D12" s="1">
        <f t="shared" si="0"/>
        <v>0.80374999999999996</v>
      </c>
    </row>
    <row r="13" spans="2:4" x14ac:dyDescent="0.25">
      <c r="B13">
        <v>55</v>
      </c>
      <c r="C13">
        <v>1341</v>
      </c>
      <c r="D13" s="1">
        <f t="shared" si="0"/>
        <v>0.83812500000000001</v>
      </c>
    </row>
    <row r="14" spans="2:4" x14ac:dyDescent="0.25">
      <c r="B14">
        <v>60</v>
      </c>
      <c r="C14">
        <v>1378</v>
      </c>
      <c r="D14" s="1">
        <f t="shared" si="0"/>
        <v>0.86124999999999996</v>
      </c>
    </row>
    <row r="15" spans="2:4" x14ac:dyDescent="0.25">
      <c r="B15">
        <v>65</v>
      </c>
      <c r="C15">
        <v>1410</v>
      </c>
      <c r="D15" s="1">
        <f t="shared" si="0"/>
        <v>0.88124999999999998</v>
      </c>
    </row>
    <row r="16" spans="2:4" x14ac:dyDescent="0.25">
      <c r="B16">
        <v>70</v>
      </c>
      <c r="C16">
        <v>1426</v>
      </c>
      <c r="D16" s="1">
        <f t="shared" si="0"/>
        <v>0.89124999999999999</v>
      </c>
    </row>
    <row r="17" spans="2:13" x14ac:dyDescent="0.25">
      <c r="B17">
        <v>75</v>
      </c>
      <c r="C17">
        <v>1444</v>
      </c>
      <c r="D17" s="1">
        <f t="shared" si="0"/>
        <v>0.90249999999999997</v>
      </c>
    </row>
    <row r="18" spans="2:13" x14ac:dyDescent="0.25">
      <c r="B18">
        <v>80</v>
      </c>
      <c r="C18">
        <v>1462</v>
      </c>
      <c r="D18" s="1">
        <f t="shared" si="0"/>
        <v>0.91374999999999995</v>
      </c>
    </row>
    <row r="19" spans="2:13" x14ac:dyDescent="0.25">
      <c r="B19">
        <v>85</v>
      </c>
      <c r="C19">
        <v>1478</v>
      </c>
      <c r="D19" s="1">
        <f t="shared" si="0"/>
        <v>0.92374999999999996</v>
      </c>
    </row>
    <row r="20" spans="2:13" x14ac:dyDescent="0.25">
      <c r="B20">
        <v>90</v>
      </c>
      <c r="C20">
        <v>1492</v>
      </c>
      <c r="D20" s="1">
        <f t="shared" si="0"/>
        <v>0.9325</v>
      </c>
    </row>
    <row r="21" spans="2:13" x14ac:dyDescent="0.25">
      <c r="B21">
        <v>95</v>
      </c>
      <c r="C21">
        <v>1540</v>
      </c>
      <c r="D21" s="1">
        <f t="shared" si="0"/>
        <v>0.96250000000000002</v>
      </c>
    </row>
    <row r="22" spans="2:13" x14ac:dyDescent="0.25">
      <c r="B22">
        <v>100</v>
      </c>
      <c r="C22">
        <v>1545</v>
      </c>
      <c r="D22" s="1">
        <f t="shared" si="0"/>
        <v>0.96562499999999996</v>
      </c>
    </row>
    <row r="25" spans="2:13" x14ac:dyDescent="0.25">
      <c r="C25" s="5" t="s">
        <v>3</v>
      </c>
      <c r="D25" s="4" t="s">
        <v>4</v>
      </c>
      <c r="K25" s="5" t="s">
        <v>5</v>
      </c>
      <c r="L25" s="5"/>
      <c r="M25" s="4" t="s">
        <v>6</v>
      </c>
    </row>
  </sheetData>
  <hyperlinks>
    <hyperlink ref="D25" r:id="rId1" display="https://www.woodlandcarboncode.org.uk/images/Spreadsheets/WCC_CarbonCalculationSpreadsheet_Version2.0_08March2018.xlsx"/>
    <hyperlink ref="M25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Townend</dc:creator>
  <cp:lastModifiedBy>Colin Townend</cp:lastModifiedBy>
  <dcterms:created xsi:type="dcterms:W3CDTF">2019-08-12T17:31:59Z</dcterms:created>
  <dcterms:modified xsi:type="dcterms:W3CDTF">2019-08-13T07:39:06Z</dcterms:modified>
</cp:coreProperties>
</file>